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oukromé a církevní" sheetId="2" r:id="rId1"/>
    <sheet name="List3" sheetId="3" r:id="rId2"/>
  </sheets>
  <definedNames>
    <definedName name="_xlnm.Print_Titles" localSheetId="0">'soukromé a církevní'!$1:$1</definedName>
  </definedNames>
  <calcPr calcId="145621"/>
</workbook>
</file>

<file path=xl/calcChain.xml><?xml version="1.0" encoding="utf-8"?>
<calcChain xmlns="http://schemas.openxmlformats.org/spreadsheetml/2006/main">
  <c r="G13" i="2" l="1"/>
  <c r="H13" i="2"/>
  <c r="F13" i="2"/>
</calcChain>
</file>

<file path=xl/sharedStrings.xml><?xml version="1.0" encoding="utf-8"?>
<sst xmlns="http://schemas.openxmlformats.org/spreadsheetml/2006/main" count="65" uniqueCount="41">
  <si>
    <t>Číslo projektu</t>
  </si>
  <si>
    <t>Název žadatele, adresa, IČO</t>
  </si>
  <si>
    <t>Zřizovatel</t>
  </si>
  <si>
    <t>Název projektu</t>
  </si>
  <si>
    <t>Typ žádosti</t>
  </si>
  <si>
    <t>Celkové náklady v Kč</t>
  </si>
  <si>
    <t>Částka požadovaná v Kč</t>
  </si>
  <si>
    <t>A1</t>
  </si>
  <si>
    <t>A2</t>
  </si>
  <si>
    <t>Specializační studium pro školní metodiky prevence rizikového chování (Studium k výkonu specializovaných činností - prevence sociálně patologických jevů)</t>
  </si>
  <si>
    <t>B</t>
  </si>
  <si>
    <t>A3</t>
  </si>
  <si>
    <t>S/289/2014</t>
  </si>
  <si>
    <t>Trojské gymnázium s.r.o.
Trojská 211/110
171 00 Praha 7
IČO: 25142101</t>
  </si>
  <si>
    <t>soukromá škola</t>
  </si>
  <si>
    <t>Prima kolektiv v primě</t>
  </si>
  <si>
    <t>S/290/2014</t>
  </si>
  <si>
    <t>Sekunda alfa je prima třída</t>
  </si>
  <si>
    <t>S/291/2014</t>
  </si>
  <si>
    <t>Sekunda beta je prima třída</t>
  </si>
  <si>
    <t>S/292/2014</t>
  </si>
  <si>
    <t>Soukromá základní škola Integrál pro žáky se specifickými poruchami učení, s.r.o.
Jana Masaryka 360/25
120 00 Praha 2
IČO: 25602578</t>
  </si>
  <si>
    <t>"Seznamovací adaptační soustředění pro žáky 1. ročníku"</t>
  </si>
  <si>
    <t>S/294/2014</t>
  </si>
  <si>
    <t>Interaktivní program prevence rizikového chování</t>
  </si>
  <si>
    <t>S/295/2014</t>
  </si>
  <si>
    <t>Střední škola gastronomická a hotelová s.r.o.
Vrbova 1233/34
147 00 Praha 4
IČO: 25097547</t>
  </si>
  <si>
    <t>Střední průmyslová škola dopravní, a.s.
Plzeňská 298/217a
150 00 Praha 5
IČO: 25632141</t>
  </si>
  <si>
    <t>S/298/2014</t>
  </si>
  <si>
    <t>S/299/2014</t>
  </si>
  <si>
    <t>Soukromá střední škola výpočetní techniky,s.r.o.
Litvínovská 600/1
190 00 Praha 9
IČO: 62913981</t>
  </si>
  <si>
    <t>Základní škola Spektrum, s.r.o.
Kytlická 757/17
190 00 Praha 9
IČO: 28237692</t>
  </si>
  <si>
    <t>S/301/2014</t>
  </si>
  <si>
    <t>S/302/2014</t>
  </si>
  <si>
    <t>MICHAEL - Střední škola a Vyšší odborná škola reklamní a umělecké tvorby, s.r.o.
Machkova 1646/1
149 00 Praha 4
IČO: 25607375</t>
  </si>
  <si>
    <t>Adaptační výjezd žáků školy Michael</t>
  </si>
  <si>
    <t>S/303/2014</t>
  </si>
  <si>
    <t>Primární prevence na škole Michael</t>
  </si>
  <si>
    <t>Položka</t>
  </si>
  <si>
    <t>Celkem 11 projektů</t>
  </si>
  <si>
    <t>Přidělená částka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</si>
</sst>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zoomScaleNormal="100" workbookViewId="0">
      <selection activeCell="D1" sqref="D1"/>
    </sheetView>
  </sheetViews>
  <sheetFormatPr defaultRowHeight="15" x14ac:dyDescent="0.25"/>
  <cols>
    <col min="1" max="1" width="10.42578125" customWidth="1"/>
    <col min="2" max="2" width="45.42578125" customWidth="1"/>
    <col min="4" max="4" width="59.42578125" customWidth="1"/>
    <col min="6" max="6" width="13.42578125" customWidth="1"/>
    <col min="7" max="7" width="13.5703125" customWidth="1"/>
    <col min="8" max="8" width="12" customWidth="1"/>
    <col min="9" max="9" width="10.85546875" customWidth="1"/>
  </cols>
  <sheetData>
    <row r="1" spans="1:9" ht="51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40</v>
      </c>
      <c r="I1" s="10" t="s">
        <v>38</v>
      </c>
    </row>
    <row r="2" spans="1:9" ht="51" x14ac:dyDescent="0.25">
      <c r="A2" s="1" t="s">
        <v>12</v>
      </c>
      <c r="B2" s="2" t="s">
        <v>13</v>
      </c>
      <c r="C2" s="1" t="s">
        <v>14</v>
      </c>
      <c r="D2" s="2" t="s">
        <v>15</v>
      </c>
      <c r="E2" s="1" t="s">
        <v>8</v>
      </c>
      <c r="F2" s="3">
        <v>45000</v>
      </c>
      <c r="G2" s="3">
        <v>15000</v>
      </c>
      <c r="H2" s="4">
        <v>13000</v>
      </c>
      <c r="I2" s="11">
        <v>5213</v>
      </c>
    </row>
    <row r="3" spans="1:9" ht="51" x14ac:dyDescent="0.25">
      <c r="A3" s="1" t="s">
        <v>16</v>
      </c>
      <c r="B3" s="2" t="s">
        <v>13</v>
      </c>
      <c r="C3" s="1" t="s">
        <v>14</v>
      </c>
      <c r="D3" s="2" t="s">
        <v>17</v>
      </c>
      <c r="E3" s="1" t="s">
        <v>7</v>
      </c>
      <c r="F3" s="3">
        <v>14700</v>
      </c>
      <c r="G3" s="3">
        <v>14700</v>
      </c>
      <c r="H3" s="4">
        <v>5000</v>
      </c>
      <c r="I3" s="11">
        <v>5213</v>
      </c>
    </row>
    <row r="4" spans="1:9" ht="51" x14ac:dyDescent="0.25">
      <c r="A4" s="1" t="s">
        <v>18</v>
      </c>
      <c r="B4" s="2" t="s">
        <v>13</v>
      </c>
      <c r="C4" s="1" t="s">
        <v>14</v>
      </c>
      <c r="D4" s="2" t="s">
        <v>19</v>
      </c>
      <c r="E4" s="1" t="s">
        <v>7</v>
      </c>
      <c r="F4" s="3">
        <v>14700</v>
      </c>
      <c r="G4" s="3">
        <v>14700</v>
      </c>
      <c r="H4" s="4">
        <v>5000</v>
      </c>
      <c r="I4" s="11">
        <v>5213</v>
      </c>
    </row>
    <row r="5" spans="1:9" ht="63.75" x14ac:dyDescent="0.25">
      <c r="A5" s="1" t="s">
        <v>20</v>
      </c>
      <c r="B5" s="2" t="s">
        <v>21</v>
      </c>
      <c r="C5" s="1" t="s">
        <v>14</v>
      </c>
      <c r="D5" s="2" t="s">
        <v>22</v>
      </c>
      <c r="E5" s="1" t="s">
        <v>8</v>
      </c>
      <c r="F5" s="3">
        <v>17000</v>
      </c>
      <c r="G5" s="3">
        <v>8000</v>
      </c>
      <c r="H5" s="4">
        <v>6000</v>
      </c>
      <c r="I5" s="11">
        <v>5213</v>
      </c>
    </row>
    <row r="6" spans="1:9" ht="63.75" x14ac:dyDescent="0.25">
      <c r="A6" s="1" t="s">
        <v>23</v>
      </c>
      <c r="B6" s="2" t="s">
        <v>21</v>
      </c>
      <c r="C6" s="1" t="s">
        <v>14</v>
      </c>
      <c r="D6" s="2" t="s">
        <v>24</v>
      </c>
      <c r="E6" s="1" t="s">
        <v>11</v>
      </c>
      <c r="F6" s="3">
        <v>10000</v>
      </c>
      <c r="G6" s="3">
        <v>8000</v>
      </c>
      <c r="H6" s="4">
        <v>6000</v>
      </c>
      <c r="I6" s="11">
        <v>5213</v>
      </c>
    </row>
    <row r="7" spans="1:9" ht="51" x14ac:dyDescent="0.25">
      <c r="A7" s="1" t="s">
        <v>25</v>
      </c>
      <c r="B7" s="2" t="s">
        <v>26</v>
      </c>
      <c r="C7" s="1" t="s">
        <v>14</v>
      </c>
      <c r="D7" s="2" t="s">
        <v>9</v>
      </c>
      <c r="E7" s="1" t="s">
        <v>10</v>
      </c>
      <c r="F7" s="3">
        <v>8000</v>
      </c>
      <c r="G7" s="3">
        <v>8000</v>
      </c>
      <c r="H7" s="4">
        <v>8000</v>
      </c>
      <c r="I7" s="11">
        <v>5213</v>
      </c>
    </row>
    <row r="8" spans="1:9" ht="51" x14ac:dyDescent="0.25">
      <c r="A8" s="1" t="s">
        <v>28</v>
      </c>
      <c r="B8" s="2" t="s">
        <v>27</v>
      </c>
      <c r="C8" s="1" t="s">
        <v>14</v>
      </c>
      <c r="D8" s="2" t="s">
        <v>9</v>
      </c>
      <c r="E8" s="1" t="s">
        <v>10</v>
      </c>
      <c r="F8" s="3">
        <v>8000</v>
      </c>
      <c r="G8" s="3">
        <v>8000</v>
      </c>
      <c r="H8" s="4">
        <v>8000</v>
      </c>
      <c r="I8" s="9">
        <v>5213</v>
      </c>
    </row>
    <row r="9" spans="1:9" ht="51" x14ac:dyDescent="0.25">
      <c r="A9" s="1" t="s">
        <v>29</v>
      </c>
      <c r="B9" s="2" t="s">
        <v>30</v>
      </c>
      <c r="C9" s="1" t="s">
        <v>14</v>
      </c>
      <c r="D9" s="2" t="s">
        <v>9</v>
      </c>
      <c r="E9" s="1" t="s">
        <v>10</v>
      </c>
      <c r="F9" s="3">
        <v>8000</v>
      </c>
      <c r="G9" s="3">
        <v>8000</v>
      </c>
      <c r="H9" s="4">
        <v>8000</v>
      </c>
      <c r="I9" s="9">
        <v>5213</v>
      </c>
    </row>
    <row r="10" spans="1:9" ht="51" x14ac:dyDescent="0.25">
      <c r="A10" s="1" t="s">
        <v>32</v>
      </c>
      <c r="B10" s="2" t="s">
        <v>31</v>
      </c>
      <c r="C10" s="1" t="s">
        <v>14</v>
      </c>
      <c r="D10" s="2" t="s">
        <v>9</v>
      </c>
      <c r="E10" s="1" t="s">
        <v>10</v>
      </c>
      <c r="F10" s="3">
        <v>8000</v>
      </c>
      <c r="G10" s="3">
        <v>8000</v>
      </c>
      <c r="H10" s="4">
        <v>8000</v>
      </c>
      <c r="I10" s="9">
        <v>5213</v>
      </c>
    </row>
    <row r="11" spans="1:9" ht="63.75" x14ac:dyDescent="0.25">
      <c r="A11" s="1" t="s">
        <v>33</v>
      </c>
      <c r="B11" s="2" t="s">
        <v>34</v>
      </c>
      <c r="C11" s="1" t="s">
        <v>14</v>
      </c>
      <c r="D11" s="2" t="s">
        <v>35</v>
      </c>
      <c r="E11" s="1" t="s">
        <v>8</v>
      </c>
      <c r="F11" s="3">
        <v>280000</v>
      </c>
      <c r="G11" s="3">
        <v>30000</v>
      </c>
      <c r="H11" s="4">
        <v>26000</v>
      </c>
      <c r="I11" s="9">
        <v>5213</v>
      </c>
    </row>
    <row r="12" spans="1:9" ht="63.75" x14ac:dyDescent="0.25">
      <c r="A12" s="1" t="s">
        <v>36</v>
      </c>
      <c r="B12" s="2" t="s">
        <v>34</v>
      </c>
      <c r="C12" s="1" t="s">
        <v>14</v>
      </c>
      <c r="D12" s="2" t="s">
        <v>37</v>
      </c>
      <c r="E12" s="1" t="s">
        <v>7</v>
      </c>
      <c r="F12" s="3">
        <v>84700</v>
      </c>
      <c r="G12" s="3">
        <v>49700</v>
      </c>
      <c r="H12" s="4">
        <v>25000</v>
      </c>
      <c r="I12" s="9">
        <v>5213</v>
      </c>
    </row>
    <row r="13" spans="1:9" ht="23.25" customHeight="1" x14ac:dyDescent="0.25">
      <c r="A13" s="14" t="s">
        <v>39</v>
      </c>
      <c r="B13" s="14"/>
      <c r="C13" s="5"/>
      <c r="D13" s="5"/>
      <c r="E13" s="5"/>
      <c r="F13" s="13">
        <f>SUM(F2:F12)</f>
        <v>498100</v>
      </c>
      <c r="G13" s="13">
        <f>SUM(G2:G12)</f>
        <v>172100</v>
      </c>
      <c r="H13" s="13">
        <f>SUM(H2:H12)</f>
        <v>118000</v>
      </c>
      <c r="I13" s="12"/>
    </row>
  </sheetData>
  <mergeCells count="1">
    <mergeCell ref="A13:B1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&amp;L&amp;"Times New Roman,Kurzíva"&amp;12&amp;UPříloha č. 3 k usnesení Rady HMP č. 413 ze dne 11. 3. 2014&amp;CZdravé město Praha 2014 -  soukromé školy</oddHeader>
    <oddFooter xml:space="preserve">&amp;R&amp;P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soukromé a církevní</vt:lpstr>
      <vt:lpstr>List3</vt:lpstr>
      <vt:lpstr>'soukromé a církevní'!Názvy_tisku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2014-03-12T11:29:43Z</dcterms:modified>
</cp:coreProperties>
</file>