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soukromé a církevní" sheetId="2" r:id="rId1"/>
    <sheet name="List3" sheetId="3" r:id="rId2"/>
  </sheets>
  <definedNames>
    <definedName name="_xlnm.Print_Titles" localSheetId="0">'soukromé a církevní'!$1:$1</definedName>
  </definedNames>
  <calcPr calcId="145621"/>
</workbook>
</file>

<file path=xl/calcChain.xml><?xml version="1.0" encoding="utf-8"?>
<calcChain xmlns="http://schemas.openxmlformats.org/spreadsheetml/2006/main">
  <c r="G7" i="2" l="1"/>
  <c r="H7" i="2"/>
  <c r="F7" i="2"/>
</calcChain>
</file>

<file path=xl/sharedStrings.xml><?xml version="1.0" encoding="utf-8"?>
<sst xmlns="http://schemas.openxmlformats.org/spreadsheetml/2006/main" count="35" uniqueCount="26">
  <si>
    <t>Číslo projektu</t>
  </si>
  <si>
    <t>Název žadatele, adresa, IČO</t>
  </si>
  <si>
    <t>Zřizovatel</t>
  </si>
  <si>
    <t>Název projektu</t>
  </si>
  <si>
    <t>Typ žádosti</t>
  </si>
  <si>
    <t>Celkové náklady v Kč</t>
  </si>
  <si>
    <t>Částka požadovaná v Kč</t>
  </si>
  <si>
    <t>A2</t>
  </si>
  <si>
    <t>církevní škola</t>
  </si>
  <si>
    <t>S/283/2014</t>
  </si>
  <si>
    <t>Lauderova mateřská škola, základní škola a gymnázium při Židovské obci v Praze
Belgická 67/25
120 00 Praha 2
IČO: 69780111</t>
  </si>
  <si>
    <t>Zážitkový kurz pro novou třídu</t>
  </si>
  <si>
    <t>S/284/2014</t>
  </si>
  <si>
    <t>Dvouletá katolická střední škola
Vítkova 15/12
186 00 Praha 8
IČO: 48551694</t>
  </si>
  <si>
    <t>Zdravý Karlín 1</t>
  </si>
  <si>
    <t>S/286/2014</t>
  </si>
  <si>
    <t>Křesťanská pedagogicko-psychologická poradna
Pernerova 427/8
186 00 Praha 8
IČO: 61383872</t>
  </si>
  <si>
    <t>Posilování pozitivních životních hodnot a postojů 1</t>
  </si>
  <si>
    <t>C1</t>
  </si>
  <si>
    <t>S/287/2014</t>
  </si>
  <si>
    <t>Posilování pozitivních životních hodnot a postojů 2</t>
  </si>
  <si>
    <t>S/288/2014</t>
  </si>
  <si>
    <t>Posilování pozitivních životních hodnot a postojů 3</t>
  </si>
  <si>
    <t>Položka</t>
  </si>
  <si>
    <t>Celkem 5 projektů</t>
  </si>
  <si>
    <t>Přidělená částka v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</si>
</sst>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2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3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vertical="center"/>
    </xf>
    <xf numFmtId="0" fontId="4" fillId="0" borderId="1" xfId="0" applyFont="1" applyBorder="1" applyAlignment="1">
      <alignment horizontal="right" vertical="top"/>
    </xf>
    <xf numFmtId="3" fontId="3" fillId="2" borderId="1" xfId="0" applyNumberFormat="1" applyFont="1" applyFill="1" applyBorder="1" applyAlignment="1">
      <alignment horizontal="right" vertical="top"/>
    </xf>
    <xf numFmtId="0" fontId="3" fillId="2" borderId="1" xfId="0" applyFont="1" applyFill="1" applyBorder="1" applyAlignment="1">
      <alignment vertical="top"/>
    </xf>
    <xf numFmtId="49" fontId="1" fillId="2" borderId="1" xfId="0" applyNumberFormat="1" applyFont="1" applyFill="1" applyBorder="1" applyAlignment="1">
      <alignment horizontal="center" vertical="top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view="pageLayout" zoomScaleNormal="100" workbookViewId="0"/>
  </sheetViews>
  <sheetFormatPr defaultRowHeight="15" x14ac:dyDescent="0.25"/>
  <cols>
    <col min="1" max="1" width="10.42578125" customWidth="1"/>
    <col min="2" max="2" width="41.42578125" customWidth="1"/>
    <col min="4" max="4" width="41.85546875" customWidth="1"/>
    <col min="6" max="6" width="10.5703125" customWidth="1"/>
    <col min="7" max="7" width="11.42578125" customWidth="1"/>
    <col min="8" max="8" width="11.28515625" customWidth="1"/>
    <col min="9" max="9" width="11" customWidth="1"/>
  </cols>
  <sheetData>
    <row r="1" spans="1:9" ht="47.25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7" t="s">
        <v>6</v>
      </c>
      <c r="H1" s="8" t="s">
        <v>25</v>
      </c>
      <c r="I1" s="9" t="s">
        <v>23</v>
      </c>
    </row>
    <row r="2" spans="1:9" ht="63.75" x14ac:dyDescent="0.25">
      <c r="A2" s="1" t="s">
        <v>9</v>
      </c>
      <c r="B2" s="2" t="s">
        <v>10</v>
      </c>
      <c r="C2" s="1" t="s">
        <v>8</v>
      </c>
      <c r="D2" s="2" t="s">
        <v>11</v>
      </c>
      <c r="E2" s="1" t="s">
        <v>7</v>
      </c>
      <c r="F2" s="3">
        <v>59000</v>
      </c>
      <c r="G2" s="3">
        <v>15000</v>
      </c>
      <c r="H2" s="4">
        <v>13000</v>
      </c>
      <c r="I2" s="10">
        <v>5223</v>
      </c>
    </row>
    <row r="3" spans="1:9" ht="51" x14ac:dyDescent="0.25">
      <c r="A3" s="1" t="s">
        <v>12</v>
      </c>
      <c r="B3" s="2" t="s">
        <v>13</v>
      </c>
      <c r="C3" s="1" t="s">
        <v>8</v>
      </c>
      <c r="D3" s="2" t="s">
        <v>14</v>
      </c>
      <c r="E3" s="1" t="s">
        <v>7</v>
      </c>
      <c r="F3" s="3">
        <v>72300</v>
      </c>
      <c r="G3" s="3">
        <v>15000</v>
      </c>
      <c r="H3" s="4">
        <v>13000</v>
      </c>
      <c r="I3" s="10">
        <v>5223</v>
      </c>
    </row>
    <row r="4" spans="1:9" ht="51" x14ac:dyDescent="0.25">
      <c r="A4" s="1" t="s">
        <v>15</v>
      </c>
      <c r="B4" s="2" t="s">
        <v>16</v>
      </c>
      <c r="C4" s="1" t="s">
        <v>8</v>
      </c>
      <c r="D4" s="2" t="s">
        <v>17</v>
      </c>
      <c r="E4" s="1" t="s">
        <v>18</v>
      </c>
      <c r="F4" s="3">
        <v>385500</v>
      </c>
      <c r="G4" s="3">
        <v>50000</v>
      </c>
      <c r="H4" s="4">
        <v>50000</v>
      </c>
      <c r="I4" s="10">
        <v>5223</v>
      </c>
    </row>
    <row r="5" spans="1:9" ht="51" x14ac:dyDescent="0.25">
      <c r="A5" s="1" t="s">
        <v>19</v>
      </c>
      <c r="B5" s="2" t="s">
        <v>16</v>
      </c>
      <c r="C5" s="1" t="s">
        <v>8</v>
      </c>
      <c r="D5" s="2" t="s">
        <v>20</v>
      </c>
      <c r="E5" s="1" t="s">
        <v>18</v>
      </c>
      <c r="F5" s="3">
        <v>172400</v>
      </c>
      <c r="G5" s="3">
        <v>50000</v>
      </c>
      <c r="H5" s="4">
        <v>50000</v>
      </c>
      <c r="I5" s="10">
        <v>5223</v>
      </c>
    </row>
    <row r="6" spans="1:9" ht="51" x14ac:dyDescent="0.25">
      <c r="A6" s="1" t="s">
        <v>21</v>
      </c>
      <c r="B6" s="2" t="s">
        <v>16</v>
      </c>
      <c r="C6" s="1" t="s">
        <v>8</v>
      </c>
      <c r="D6" s="2" t="s">
        <v>22</v>
      </c>
      <c r="E6" s="1" t="s">
        <v>18</v>
      </c>
      <c r="F6" s="3">
        <v>259800</v>
      </c>
      <c r="G6" s="3">
        <v>50000</v>
      </c>
      <c r="H6" s="4">
        <v>50000</v>
      </c>
      <c r="I6" s="10">
        <v>5223</v>
      </c>
    </row>
    <row r="7" spans="1:9" ht="23.25" customHeight="1" x14ac:dyDescent="0.25">
      <c r="A7" s="13" t="s">
        <v>24</v>
      </c>
      <c r="B7" s="13"/>
      <c r="C7" s="5"/>
      <c r="D7" s="5"/>
      <c r="E7" s="5"/>
      <c r="F7" s="11">
        <f>SUM(F2:F6)</f>
        <v>949000</v>
      </c>
      <c r="G7" s="11">
        <f t="shared" ref="G7:H7" si="0">SUM(G2:G6)</f>
        <v>180000</v>
      </c>
      <c r="H7" s="11">
        <f t="shared" si="0"/>
        <v>176000</v>
      </c>
      <c r="I7" s="12"/>
    </row>
  </sheetData>
  <mergeCells count="1">
    <mergeCell ref="A7:B7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 xml:space="preserve">&amp;L&amp;"Times New Roman,Kurzíva"&amp;12&amp;UPříloha č. 2 k usnesení Rady HMP č. 413 ze dne 11. 3. 2014&amp;CZdravé město Praha 2014 - zřizovatel církev </oddHeader>
    <oddFooter xml:space="preserve">&amp;R&amp;P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soukromé a církevní</vt:lpstr>
      <vt:lpstr>List3</vt:lpstr>
      <vt:lpstr>'soukromé a církevní'!Názvy_tisku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2014-03-12T11:29:32Z</dcterms:modified>
</cp:coreProperties>
</file>